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0" yWindow="0" windowWidth="20730" windowHeight="9735"/>
  </bookViews>
  <sheets>
    <sheet name="Cuadro 1" sheetId="18" r:id="rId1"/>
  </sheets>
  <definedNames>
    <definedName name="_xlnm.Print_Area" localSheetId="0">'Cuadro 1'!$A$1:$E$97</definedName>
  </definedNames>
  <calcPr calcId="152511"/>
</workbook>
</file>

<file path=xl/calcChain.xml><?xml version="1.0" encoding="utf-8"?>
<calcChain xmlns="http://schemas.openxmlformats.org/spreadsheetml/2006/main">
  <c r="E85" i="18" l="1"/>
  <c r="E84" i="18" l="1"/>
  <c r="E83" i="18"/>
  <c r="E82" i="18"/>
</calcChain>
</file>

<file path=xl/connections.xml><?xml version="1.0" encoding="utf-8"?>
<connections xmlns="http://schemas.openxmlformats.org/spreadsheetml/2006/main">
  <connection id="1" sourceFile="Z:\Nacimientos y fetales\2014\DBO_BASE DE DATOS DE NAC Y FET 2014.accdb" keepAlive="1" name="DBO_BASE DE DATOS DE NAC Y FET 2014" type="5" refreshedVersion="4">
    <dbPr connection="Provider=Microsoft.ACE.OLEDB.12.0;Password=&quot;&quot;;User ID=Admin;Data Source=Z:\Nacimientos y fetales\2014\DBO_BASE DE DATOS DE NAC Y FET 2014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NACIMIENTOS (Cuadros)" commandType="3"/>
  </connection>
</connections>
</file>

<file path=xl/sharedStrings.xml><?xml version="1.0" encoding="utf-8"?>
<sst xmlns="http://schemas.openxmlformats.org/spreadsheetml/2006/main" count="93" uniqueCount="83">
  <si>
    <t>Año (1)</t>
  </si>
  <si>
    <t>Nacimientos vivos (2)</t>
  </si>
  <si>
    <t>Defunciones fetales (3)</t>
  </si>
  <si>
    <t>Número</t>
  </si>
  <si>
    <t>Tasa bruta (4)</t>
  </si>
  <si>
    <t>Tasa bruta (5)</t>
  </si>
  <si>
    <t>1952................................................</t>
  </si>
  <si>
    <t>1953................................................</t>
  </si>
  <si>
    <t>1954................................................</t>
  </si>
  <si>
    <t>1955................................................</t>
  </si>
  <si>
    <t>1956................................................</t>
  </si>
  <si>
    <t>1957................................................</t>
  </si>
  <si>
    <t>1958................................................</t>
  </si>
  <si>
    <t>1959................................................</t>
  </si>
  <si>
    <t>1960................................................</t>
  </si>
  <si>
    <t>1961................................................</t>
  </si>
  <si>
    <t>1962................................................</t>
  </si>
  <si>
    <t>1963................................................</t>
  </si>
  <si>
    <t>1964................................................</t>
  </si>
  <si>
    <t>1965................................................</t>
  </si>
  <si>
    <t>1966................................................</t>
  </si>
  <si>
    <t>1967................................................</t>
  </si>
  <si>
    <t>1968................................................</t>
  </si>
  <si>
    <t>1969................................................</t>
  </si>
  <si>
    <t>1970................................................</t>
  </si>
  <si>
    <t>1971................................................</t>
  </si>
  <si>
    <t>1972................................................</t>
  </si>
  <si>
    <t>1973................................................</t>
  </si>
  <si>
    <t>1974................................................</t>
  </si>
  <si>
    <t>1975................................................</t>
  </si>
  <si>
    <t>1976................................................</t>
  </si>
  <si>
    <t>1977................................................</t>
  </si>
  <si>
    <t>1978................................................</t>
  </si>
  <si>
    <t>1979................................................</t>
  </si>
  <si>
    <t>1980................................................</t>
  </si>
  <si>
    <t>1981................................................</t>
  </si>
  <si>
    <t>1982................................................</t>
  </si>
  <si>
    <t>1983................................................</t>
  </si>
  <si>
    <t>1984................................................</t>
  </si>
  <si>
    <t>1985................................................</t>
  </si>
  <si>
    <t>1986................................................</t>
  </si>
  <si>
    <t>1987................................................</t>
  </si>
  <si>
    <t>1988................................................</t>
  </si>
  <si>
    <t>1989.................................................</t>
  </si>
  <si>
    <t>1990................................................</t>
  </si>
  <si>
    <t>1991.................................................</t>
  </si>
  <si>
    <t>1992................................................</t>
  </si>
  <si>
    <t>1993................................................</t>
  </si>
  <si>
    <t>1994.................................................</t>
  </si>
  <si>
    <t>1995................................................</t>
  </si>
  <si>
    <t>1996...............................................</t>
  </si>
  <si>
    <t>1997.................................................</t>
  </si>
  <si>
    <t>1998.................................................</t>
  </si>
  <si>
    <t>1999................................................</t>
  </si>
  <si>
    <t>2000.................................................</t>
  </si>
  <si>
    <t>2001.................................................</t>
  </si>
  <si>
    <t>2002.................................................</t>
  </si>
  <si>
    <t>2003.................................................</t>
  </si>
  <si>
    <t>2004.................................................</t>
  </si>
  <si>
    <t>2005.................................................</t>
  </si>
  <si>
    <t xml:space="preserve"> </t>
  </si>
  <si>
    <t>2006.................................................</t>
  </si>
  <si>
    <t>2007.................................................</t>
  </si>
  <si>
    <t>2008.................................................</t>
  </si>
  <si>
    <t>2009.................................................</t>
  </si>
  <si>
    <t>2010.................................................</t>
  </si>
  <si>
    <t>2011.................................................</t>
  </si>
  <si>
    <t>(3)  Desde 1957 se incluyen las defunciones fetales de menos de  5 meses de gestación.</t>
  </si>
  <si>
    <t>2012.................................................</t>
  </si>
  <si>
    <t>2013.................................................</t>
  </si>
  <si>
    <t>2014.................................................</t>
  </si>
  <si>
    <t>2015.................................................</t>
  </si>
  <si>
    <t>AÑOS 1952-2017</t>
  </si>
  <si>
    <t>2016.................................................</t>
  </si>
  <si>
    <t>2017.................................................</t>
  </si>
  <si>
    <t xml:space="preserve">       de Bocas del Toro y Darién.</t>
  </si>
  <si>
    <t>(4)  Por mil habitantes, con base en la estimación de la población total, al 1 de julio del año respectivo.</t>
  </si>
  <si>
    <t>(1)  A partir de octubre de 1979, se incluyen los nacimientos vivos y defunciones fetales de la población residente en</t>
  </si>
  <si>
    <t xml:space="preserve">       pasaron a jurisdicción panameña.</t>
  </si>
  <si>
    <t>(5)  Por mil nacimientos vivos.  Hasta el 2000, se excluyen los nacimientos vivos de residentes en caseríos indígenas.</t>
  </si>
  <si>
    <t xml:space="preserve">    el Área del Canal  que ha revertido  a la República.  En el 2000,  todos los lugares  poblados del Área del Canal,</t>
  </si>
  <si>
    <t>(2)  Hasta 1959  se excluyen los nacimientos vivos  de residentes en caseríos indígenas, excepto para las provincias</t>
  </si>
  <si>
    <t>Cuadro 1.  NACIMIENTOS VIVOS Y DEFUNCIONES FETALES EN LA REPÚBLICA: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</si>
</sst>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/>
    <xf numFmtId="0" fontId="2" fillId="0" borderId="0" xfId="1" applyFont="1" applyAlignment="1">
      <alignment horizontal="left" vertical="top" inden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/>
    </xf>
    <xf numFmtId="0" fontId="0" fillId="0" borderId="0" xfId="0" applyBorder="1"/>
    <xf numFmtId="0" fontId="2" fillId="0" borderId="0" xfId="0" quotePrefix="1" applyFont="1" applyFill="1" applyAlignment="1">
      <alignment horizontal="left"/>
    </xf>
    <xf numFmtId="0" fontId="2" fillId="0" borderId="0" xfId="0" applyFont="1" applyAlignment="1"/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3" fontId="2" fillId="0" borderId="7" xfId="0" applyNumberFormat="1" applyFont="1" applyBorder="1" applyAlignment="1"/>
    <xf numFmtId="164" fontId="2" fillId="0" borderId="0" xfId="0" applyNumberFormat="1" applyFont="1" applyBorder="1" applyAlignment="1"/>
    <xf numFmtId="3" fontId="2" fillId="0" borderId="0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G57" sqref="G57"/>
    </sheetView>
  </sheetViews>
  <sheetFormatPr baseColWidth="10" defaultRowHeight="12.75" x14ac:dyDescent="0.2"/>
  <cols>
    <col min="1" max="1" width="26.28515625" customWidth="1"/>
    <col min="2" max="5" width="17.28515625" customWidth="1"/>
    <col min="6" max="6" width="12.42578125" style="22" customWidth="1"/>
    <col min="7" max="7" width="11.28515625" customWidth="1"/>
  </cols>
  <sheetData>
    <row r="1" spans="1:6" x14ac:dyDescent="0.2">
      <c r="A1" s="38" t="s">
        <v>82</v>
      </c>
      <c r="B1" s="38"/>
      <c r="C1" s="38"/>
      <c r="D1" s="38"/>
      <c r="E1" s="38"/>
    </row>
    <row r="2" spans="1:6" x14ac:dyDescent="0.2">
      <c r="A2" s="38" t="s">
        <v>72</v>
      </c>
      <c r="B2" s="38"/>
      <c r="C2" s="38"/>
      <c r="D2" s="38"/>
      <c r="E2" s="38"/>
    </row>
    <row r="3" spans="1:6" x14ac:dyDescent="0.2">
      <c r="A3" s="1"/>
      <c r="B3" s="1"/>
      <c r="C3" s="1"/>
      <c r="D3" s="1"/>
      <c r="E3" s="1"/>
    </row>
    <row r="4" spans="1:6" ht="27.95" customHeight="1" x14ac:dyDescent="0.2">
      <c r="A4" s="39" t="s">
        <v>0</v>
      </c>
      <c r="B4" s="41" t="s">
        <v>1</v>
      </c>
      <c r="C4" s="39"/>
      <c r="D4" s="41" t="s">
        <v>2</v>
      </c>
      <c r="E4" s="42"/>
    </row>
    <row r="5" spans="1:6" ht="27.95" customHeight="1" x14ac:dyDescent="0.2">
      <c r="A5" s="43"/>
      <c r="B5" s="33" t="s">
        <v>3</v>
      </c>
      <c r="C5" s="34" t="s">
        <v>4</v>
      </c>
      <c r="D5" s="34" t="s">
        <v>3</v>
      </c>
      <c r="E5" s="35" t="s">
        <v>5</v>
      </c>
    </row>
    <row r="6" spans="1:6" ht="9" customHeight="1" x14ac:dyDescent="0.2">
      <c r="A6" s="2"/>
      <c r="B6" s="3"/>
      <c r="C6" s="4"/>
      <c r="D6" s="4"/>
      <c r="E6" s="5"/>
    </row>
    <row r="7" spans="1:6" s="19" customFormat="1" ht="18" customHeight="1" x14ac:dyDescent="0.2">
      <c r="A7" s="24" t="s">
        <v>6</v>
      </c>
      <c r="B7" s="25">
        <v>29013</v>
      </c>
      <c r="C7" s="26">
        <v>36</v>
      </c>
      <c r="D7" s="27">
        <v>370</v>
      </c>
      <c r="E7" s="28">
        <v>12.8</v>
      </c>
      <c r="F7" s="37"/>
    </row>
    <row r="8" spans="1:6" s="19" customFormat="1" ht="18" customHeight="1" x14ac:dyDescent="0.2">
      <c r="A8" s="6" t="s">
        <v>7</v>
      </c>
      <c r="B8" s="25">
        <v>31428</v>
      </c>
      <c r="C8" s="26">
        <v>37.9</v>
      </c>
      <c r="D8" s="27">
        <v>470</v>
      </c>
      <c r="E8" s="28">
        <v>15</v>
      </c>
      <c r="F8" s="37"/>
    </row>
    <row r="9" spans="1:6" s="19" customFormat="1" ht="18" customHeight="1" x14ac:dyDescent="0.2">
      <c r="A9" s="6" t="s">
        <v>8</v>
      </c>
      <c r="B9" s="25">
        <v>33521</v>
      </c>
      <c r="C9" s="26">
        <v>39.299999999999997</v>
      </c>
      <c r="D9" s="27">
        <v>577</v>
      </c>
      <c r="E9" s="28">
        <v>17.2</v>
      </c>
      <c r="F9" s="37"/>
    </row>
    <row r="10" spans="1:6" s="19" customFormat="1" ht="18" customHeight="1" x14ac:dyDescent="0.2">
      <c r="A10" s="6" t="s">
        <v>9</v>
      </c>
      <c r="B10" s="25">
        <v>34592</v>
      </c>
      <c r="C10" s="26">
        <v>39.4</v>
      </c>
      <c r="D10" s="27">
        <v>660</v>
      </c>
      <c r="E10" s="28">
        <v>19.100000000000001</v>
      </c>
      <c r="F10" s="37"/>
    </row>
    <row r="11" spans="1:6" s="19" customFormat="1" ht="18" customHeight="1" x14ac:dyDescent="0.2">
      <c r="A11" s="6" t="s">
        <v>10</v>
      </c>
      <c r="B11" s="25">
        <v>35582</v>
      </c>
      <c r="C11" s="26">
        <v>39.299999999999997</v>
      </c>
      <c r="D11" s="27">
        <v>729</v>
      </c>
      <c r="E11" s="28">
        <v>20.6</v>
      </c>
      <c r="F11" s="37"/>
    </row>
    <row r="12" spans="1:6" s="19" customFormat="1" ht="18" customHeight="1" x14ac:dyDescent="0.2">
      <c r="A12" s="6" t="s">
        <v>11</v>
      </c>
      <c r="B12" s="25">
        <v>37743</v>
      </c>
      <c r="C12" s="26">
        <v>40.5</v>
      </c>
      <c r="D12" s="27">
        <v>1446</v>
      </c>
      <c r="E12" s="28">
        <v>38.5</v>
      </c>
      <c r="F12" s="37"/>
    </row>
    <row r="13" spans="1:6" s="19" customFormat="1" ht="18" customHeight="1" x14ac:dyDescent="0.2">
      <c r="A13" s="6" t="s">
        <v>12</v>
      </c>
      <c r="B13" s="25">
        <v>37733</v>
      </c>
      <c r="C13" s="26">
        <v>39.299999999999997</v>
      </c>
      <c r="D13" s="27">
        <v>2162</v>
      </c>
      <c r="E13" s="28">
        <v>57.7</v>
      </c>
      <c r="F13" s="37"/>
    </row>
    <row r="14" spans="1:6" s="19" customFormat="1" ht="18" customHeight="1" x14ac:dyDescent="0.2">
      <c r="A14" s="7" t="s">
        <v>13</v>
      </c>
      <c r="B14" s="25">
        <v>40296</v>
      </c>
      <c r="C14" s="26">
        <v>40.799999999999997</v>
      </c>
      <c r="D14" s="27">
        <v>2368</v>
      </c>
      <c r="E14" s="28">
        <v>59.3</v>
      </c>
      <c r="F14" s="37"/>
    </row>
    <row r="15" spans="1:6" ht="9" customHeight="1" x14ac:dyDescent="0.2">
      <c r="A15" s="7"/>
      <c r="B15" s="25"/>
      <c r="C15" s="26"/>
      <c r="D15" s="27"/>
      <c r="E15" s="28"/>
    </row>
    <row r="16" spans="1:6" s="19" customFormat="1" ht="18" customHeight="1" x14ac:dyDescent="0.2">
      <c r="A16" s="7" t="s">
        <v>14</v>
      </c>
      <c r="B16" s="25">
        <v>42359</v>
      </c>
      <c r="C16" s="26">
        <v>39.9</v>
      </c>
      <c r="D16" s="27">
        <v>2692</v>
      </c>
      <c r="E16" s="28">
        <v>65.2</v>
      </c>
      <c r="F16" s="37"/>
    </row>
    <row r="17" spans="1:6" s="19" customFormat="1" ht="18" customHeight="1" x14ac:dyDescent="0.2">
      <c r="A17" s="7" t="s">
        <v>15</v>
      </c>
      <c r="B17" s="25">
        <v>44207</v>
      </c>
      <c r="C17" s="26">
        <v>40.4</v>
      </c>
      <c r="D17" s="27">
        <v>2797</v>
      </c>
      <c r="E17" s="28">
        <v>65.2</v>
      </c>
      <c r="F17" s="37"/>
    </row>
    <row r="18" spans="1:6" s="19" customFormat="1" ht="18" customHeight="1" x14ac:dyDescent="0.2">
      <c r="A18" s="6" t="s">
        <v>16</v>
      </c>
      <c r="B18" s="25">
        <v>46274</v>
      </c>
      <c r="C18" s="26">
        <v>41.1</v>
      </c>
      <c r="D18" s="27">
        <v>2635</v>
      </c>
      <c r="E18" s="28">
        <v>59</v>
      </c>
      <c r="F18" s="37"/>
    </row>
    <row r="19" spans="1:6" s="19" customFormat="1" ht="18" customHeight="1" x14ac:dyDescent="0.2">
      <c r="A19" s="6" t="s">
        <v>17</v>
      </c>
      <c r="B19" s="25">
        <v>46656</v>
      </c>
      <c r="C19" s="26">
        <v>40.200000000000003</v>
      </c>
      <c r="D19" s="27">
        <v>2683</v>
      </c>
      <c r="E19" s="28">
        <v>59</v>
      </c>
      <c r="F19" s="37"/>
    </row>
    <row r="20" spans="1:6" s="19" customFormat="1" ht="18" customHeight="1" x14ac:dyDescent="0.2">
      <c r="A20" s="6" t="s">
        <v>18</v>
      </c>
      <c r="B20" s="25">
        <v>47419</v>
      </c>
      <c r="C20" s="26">
        <v>39.6</v>
      </c>
      <c r="D20" s="27">
        <v>3076</v>
      </c>
      <c r="E20" s="28">
        <v>66.7</v>
      </c>
      <c r="F20" s="37"/>
    </row>
    <row r="21" spans="1:6" s="19" customFormat="1" ht="18" customHeight="1" x14ac:dyDescent="0.2">
      <c r="A21" s="6" t="s">
        <v>19</v>
      </c>
      <c r="B21" s="25">
        <v>48377</v>
      </c>
      <c r="C21" s="26">
        <v>39.200000000000003</v>
      </c>
      <c r="D21" s="27">
        <v>3261</v>
      </c>
      <c r="E21" s="28">
        <v>69.400000000000006</v>
      </c>
      <c r="F21" s="37"/>
    </row>
    <row r="22" spans="1:6" s="19" customFormat="1" ht="18" customHeight="1" x14ac:dyDescent="0.2">
      <c r="A22" s="6" t="s">
        <v>20</v>
      </c>
      <c r="B22" s="25">
        <v>49394</v>
      </c>
      <c r="C22" s="26">
        <v>38.9</v>
      </c>
      <c r="D22" s="27">
        <v>3322</v>
      </c>
      <c r="E22" s="28">
        <v>69.2</v>
      </c>
      <c r="F22" s="37"/>
    </row>
    <row r="23" spans="1:6" s="19" customFormat="1" ht="18" customHeight="1" x14ac:dyDescent="0.2">
      <c r="A23" s="6" t="s">
        <v>21</v>
      </c>
      <c r="B23" s="25">
        <v>50795</v>
      </c>
      <c r="C23" s="26">
        <v>38.799999999999997</v>
      </c>
      <c r="D23" s="27">
        <v>3401</v>
      </c>
      <c r="E23" s="28">
        <v>69.099999999999994</v>
      </c>
      <c r="F23" s="37"/>
    </row>
    <row r="24" spans="1:6" s="19" customFormat="1" ht="18" customHeight="1" x14ac:dyDescent="0.2">
      <c r="A24" s="6" t="s">
        <v>22</v>
      </c>
      <c r="B24" s="25">
        <v>52489</v>
      </c>
      <c r="C24" s="26">
        <v>38.9</v>
      </c>
      <c r="D24" s="27">
        <v>3419</v>
      </c>
      <c r="E24" s="28">
        <v>67.2</v>
      </c>
      <c r="F24" s="37"/>
    </row>
    <row r="25" spans="1:6" s="19" customFormat="1" ht="18" customHeight="1" x14ac:dyDescent="0.2">
      <c r="A25" s="6" t="s">
        <v>23</v>
      </c>
      <c r="B25" s="25">
        <v>52799</v>
      </c>
      <c r="C25" s="26">
        <v>38</v>
      </c>
      <c r="D25" s="27">
        <v>3392</v>
      </c>
      <c r="E25" s="28">
        <v>64.2</v>
      </c>
      <c r="F25" s="37"/>
    </row>
    <row r="26" spans="1:6" ht="9" customHeight="1" x14ac:dyDescent="0.2">
      <c r="A26" s="6"/>
      <c r="B26" s="25"/>
      <c r="C26" s="26"/>
      <c r="D26" s="27"/>
      <c r="E26" s="28"/>
    </row>
    <row r="27" spans="1:6" s="19" customFormat="1" ht="18" customHeight="1" x14ac:dyDescent="0.2">
      <c r="A27" s="6" t="s">
        <v>24</v>
      </c>
      <c r="B27" s="25">
        <v>53287</v>
      </c>
      <c r="C27" s="26">
        <v>37.1</v>
      </c>
      <c r="D27" s="27">
        <v>3553</v>
      </c>
      <c r="E27" s="28">
        <v>66.7</v>
      </c>
      <c r="F27" s="37"/>
    </row>
    <row r="28" spans="1:6" s="19" customFormat="1" ht="18" customHeight="1" x14ac:dyDescent="0.2">
      <c r="A28" s="6" t="s">
        <v>25</v>
      </c>
      <c r="B28" s="25">
        <v>54948</v>
      </c>
      <c r="C28" s="26">
        <v>37.200000000000003</v>
      </c>
      <c r="D28" s="27">
        <v>3607</v>
      </c>
      <c r="E28" s="28">
        <v>65.599999999999994</v>
      </c>
      <c r="F28" s="37"/>
    </row>
    <row r="29" spans="1:6" s="19" customFormat="1" ht="18" customHeight="1" x14ac:dyDescent="0.2">
      <c r="A29" s="6" t="s">
        <v>26</v>
      </c>
      <c r="B29" s="25">
        <v>54910</v>
      </c>
      <c r="C29" s="26">
        <v>36</v>
      </c>
      <c r="D29" s="27">
        <v>3657</v>
      </c>
      <c r="E29" s="28">
        <v>69.2</v>
      </c>
      <c r="F29" s="37"/>
    </row>
    <row r="30" spans="1:6" s="19" customFormat="1" ht="18" customHeight="1" x14ac:dyDescent="0.2">
      <c r="A30" s="6" t="s">
        <v>27</v>
      </c>
      <c r="B30" s="25">
        <v>52091</v>
      </c>
      <c r="C30" s="26">
        <v>33.200000000000003</v>
      </c>
      <c r="D30" s="27">
        <v>3596</v>
      </c>
      <c r="E30" s="28">
        <v>72.3</v>
      </c>
      <c r="F30" s="37"/>
    </row>
    <row r="31" spans="1:6" s="19" customFormat="1" ht="18" customHeight="1" x14ac:dyDescent="0.2">
      <c r="A31" s="6" t="s">
        <v>28</v>
      </c>
      <c r="B31" s="25">
        <v>52772</v>
      </c>
      <c r="C31" s="26">
        <v>32.6</v>
      </c>
      <c r="D31" s="27">
        <v>4310</v>
      </c>
      <c r="E31" s="28">
        <v>85.4</v>
      </c>
      <c r="F31" s="37"/>
    </row>
    <row r="32" spans="1:6" s="19" customFormat="1" ht="18" customHeight="1" x14ac:dyDescent="0.2">
      <c r="A32" s="6" t="s">
        <v>29</v>
      </c>
      <c r="B32" s="25">
        <v>53790</v>
      </c>
      <c r="C32" s="26">
        <v>32.299999999999997</v>
      </c>
      <c r="D32" s="27">
        <v>4587</v>
      </c>
      <c r="E32" s="28">
        <v>89.4</v>
      </c>
      <c r="F32" s="37"/>
    </row>
    <row r="33" spans="1:6" s="19" customFormat="1" ht="18" customHeight="1" x14ac:dyDescent="0.2">
      <c r="A33" s="6" t="s">
        <v>30</v>
      </c>
      <c r="B33" s="25">
        <v>53002</v>
      </c>
      <c r="C33" s="26">
        <v>30.8</v>
      </c>
      <c r="D33" s="27">
        <v>4846</v>
      </c>
      <c r="E33" s="28">
        <v>94.8</v>
      </c>
      <c r="F33" s="37"/>
    </row>
    <row r="34" spans="1:6" s="19" customFormat="1" ht="18" customHeight="1" x14ac:dyDescent="0.2">
      <c r="A34" s="6" t="s">
        <v>31</v>
      </c>
      <c r="B34" s="25">
        <v>52722</v>
      </c>
      <c r="C34" s="26">
        <v>29.8</v>
      </c>
      <c r="D34" s="27">
        <v>5177</v>
      </c>
      <c r="E34" s="28">
        <v>101.6</v>
      </c>
      <c r="F34" s="37"/>
    </row>
    <row r="35" spans="1:6" s="19" customFormat="1" ht="18" customHeight="1" x14ac:dyDescent="0.2">
      <c r="A35" s="6" t="s">
        <v>32</v>
      </c>
      <c r="B35" s="25">
        <v>53040</v>
      </c>
      <c r="C35" s="26">
        <v>29.1</v>
      </c>
      <c r="D35" s="27">
        <v>5395</v>
      </c>
      <c r="E35" s="28">
        <v>106.1</v>
      </c>
      <c r="F35" s="37"/>
    </row>
    <row r="36" spans="1:6" s="19" customFormat="1" ht="18" customHeight="1" x14ac:dyDescent="0.2">
      <c r="A36" s="6" t="s">
        <v>33</v>
      </c>
      <c r="B36" s="25">
        <v>52919</v>
      </c>
      <c r="C36" s="26">
        <v>28.2</v>
      </c>
      <c r="D36" s="27">
        <v>5152</v>
      </c>
      <c r="E36" s="28">
        <v>101.3</v>
      </c>
      <c r="F36" s="37"/>
    </row>
    <row r="37" spans="1:6" ht="9" customHeight="1" x14ac:dyDescent="0.2">
      <c r="A37" s="6"/>
      <c r="B37" s="25"/>
      <c r="C37" s="26"/>
      <c r="D37" s="27"/>
      <c r="E37" s="28"/>
    </row>
    <row r="38" spans="1:6" s="19" customFormat="1" ht="18" customHeight="1" x14ac:dyDescent="0.2">
      <c r="A38" s="6" t="s">
        <v>34</v>
      </c>
      <c r="B38" s="25">
        <v>52626</v>
      </c>
      <c r="C38" s="26">
        <v>26.9</v>
      </c>
      <c r="D38" s="27">
        <v>5298</v>
      </c>
      <c r="E38" s="28">
        <v>104</v>
      </c>
      <c r="F38" s="37"/>
    </row>
    <row r="39" spans="1:6" s="19" customFormat="1" ht="18" customHeight="1" x14ac:dyDescent="0.2">
      <c r="A39" s="6" t="s">
        <v>35</v>
      </c>
      <c r="B39" s="25">
        <v>53873</v>
      </c>
      <c r="C39" s="26">
        <v>26.9</v>
      </c>
      <c r="D39" s="27">
        <v>5200</v>
      </c>
      <c r="E39" s="28">
        <v>99.8</v>
      </c>
      <c r="F39" s="37"/>
    </row>
    <row r="40" spans="1:6" s="19" customFormat="1" ht="18" customHeight="1" x14ac:dyDescent="0.2">
      <c r="A40" s="6" t="s">
        <v>36</v>
      </c>
      <c r="B40" s="25">
        <v>54491</v>
      </c>
      <c r="C40" s="26">
        <v>26.7</v>
      </c>
      <c r="D40" s="27">
        <v>5247</v>
      </c>
      <c r="E40" s="28">
        <v>99.6</v>
      </c>
      <c r="F40" s="37"/>
    </row>
    <row r="41" spans="1:6" s="19" customFormat="1" ht="18" customHeight="1" x14ac:dyDescent="0.2">
      <c r="A41" s="6" t="s">
        <v>37</v>
      </c>
      <c r="B41" s="25">
        <v>55222</v>
      </c>
      <c r="C41" s="26">
        <v>26.4</v>
      </c>
      <c r="D41" s="27">
        <v>5174</v>
      </c>
      <c r="E41" s="28">
        <v>99.7</v>
      </c>
      <c r="F41" s="37"/>
    </row>
    <row r="42" spans="1:6" s="19" customFormat="1" ht="18" customHeight="1" x14ac:dyDescent="0.2">
      <c r="A42" s="7" t="s">
        <v>38</v>
      </c>
      <c r="B42" s="25">
        <v>56659</v>
      </c>
      <c r="C42" s="26">
        <v>26.5</v>
      </c>
      <c r="D42" s="27">
        <v>5413</v>
      </c>
      <c r="E42" s="28">
        <v>99</v>
      </c>
      <c r="F42" s="37"/>
    </row>
    <row r="43" spans="1:6" s="19" customFormat="1" ht="18" customHeight="1" x14ac:dyDescent="0.2">
      <c r="A43" s="6" t="s">
        <v>39</v>
      </c>
      <c r="B43" s="25">
        <v>58038</v>
      </c>
      <c r="C43" s="26">
        <v>26.6</v>
      </c>
      <c r="D43" s="27">
        <v>5238</v>
      </c>
      <c r="E43" s="28">
        <v>94.5</v>
      </c>
      <c r="F43" s="37"/>
    </row>
    <row r="44" spans="1:6" s="19" customFormat="1" ht="18" customHeight="1" x14ac:dyDescent="0.2">
      <c r="A44" s="6" t="s">
        <v>40</v>
      </c>
      <c r="B44" s="25">
        <v>57655</v>
      </c>
      <c r="C44" s="26">
        <v>25.9</v>
      </c>
      <c r="D44" s="27">
        <v>5505</v>
      </c>
      <c r="E44" s="28">
        <v>99.9</v>
      </c>
      <c r="F44" s="37"/>
    </row>
    <row r="45" spans="1:6" s="19" customFormat="1" ht="18" customHeight="1" x14ac:dyDescent="0.2">
      <c r="A45" s="6" t="s">
        <v>41</v>
      </c>
      <c r="B45" s="25">
        <v>57647</v>
      </c>
      <c r="C45" s="26">
        <v>25.3</v>
      </c>
      <c r="D45" s="27">
        <v>5310</v>
      </c>
      <c r="E45" s="28">
        <v>96.4</v>
      </c>
      <c r="F45" s="37"/>
    </row>
    <row r="46" spans="1:6" s="19" customFormat="1" ht="18" customHeight="1" x14ac:dyDescent="0.2">
      <c r="A46" s="6" t="s">
        <v>42</v>
      </c>
      <c r="B46" s="25">
        <v>58459</v>
      </c>
      <c r="C46" s="26">
        <v>25.2</v>
      </c>
      <c r="D46" s="27">
        <v>5531</v>
      </c>
      <c r="E46" s="28">
        <v>99.1</v>
      </c>
      <c r="F46" s="37"/>
    </row>
    <row r="47" spans="1:6" s="19" customFormat="1" ht="18" customHeight="1" x14ac:dyDescent="0.2">
      <c r="A47" s="6" t="s">
        <v>43</v>
      </c>
      <c r="B47" s="25">
        <v>59069</v>
      </c>
      <c r="C47" s="26">
        <v>25.1</v>
      </c>
      <c r="D47" s="27">
        <v>5690</v>
      </c>
      <c r="E47" s="28">
        <v>100.3</v>
      </c>
      <c r="F47" s="37"/>
    </row>
    <row r="48" spans="1:6" s="22" customFormat="1" ht="12.75" customHeight="1" x14ac:dyDescent="0.2">
      <c r="A48" s="21"/>
      <c r="B48" s="29"/>
      <c r="C48" s="28"/>
      <c r="D48" s="29"/>
      <c r="E48" s="28"/>
    </row>
    <row r="49" spans="1:6" s="22" customFormat="1" ht="12.75" customHeight="1" x14ac:dyDescent="0.2">
      <c r="A49" s="21"/>
      <c r="B49" s="29"/>
      <c r="C49" s="28"/>
      <c r="D49" s="29"/>
      <c r="E49" s="28"/>
    </row>
    <row r="50" spans="1:6" x14ac:dyDescent="0.2">
      <c r="A50" s="38" t="s">
        <v>82</v>
      </c>
      <c r="B50" s="38"/>
      <c r="C50" s="38"/>
      <c r="D50" s="38"/>
      <c r="E50" s="38"/>
    </row>
    <row r="51" spans="1:6" x14ac:dyDescent="0.2">
      <c r="A51" s="38" t="s">
        <v>72</v>
      </c>
      <c r="B51" s="38"/>
      <c r="C51" s="38"/>
      <c r="D51" s="38"/>
      <c r="E51" s="38"/>
    </row>
    <row r="52" spans="1:6" x14ac:dyDescent="0.2">
      <c r="A52" s="24"/>
      <c r="B52" s="24"/>
      <c r="C52" s="24"/>
      <c r="D52" s="24"/>
      <c r="E52" s="24"/>
    </row>
    <row r="53" spans="1:6" ht="27.95" customHeight="1" x14ac:dyDescent="0.2">
      <c r="A53" s="39" t="s">
        <v>0</v>
      </c>
      <c r="B53" s="41" t="s">
        <v>1</v>
      </c>
      <c r="C53" s="39"/>
      <c r="D53" s="41" t="s">
        <v>2</v>
      </c>
      <c r="E53" s="42"/>
    </row>
    <row r="54" spans="1:6" ht="27.95" customHeight="1" x14ac:dyDescent="0.2">
      <c r="A54" s="40"/>
      <c r="B54" s="35" t="s">
        <v>3</v>
      </c>
      <c r="C54" s="36" t="s">
        <v>4</v>
      </c>
      <c r="D54" s="36" t="s">
        <v>3</v>
      </c>
      <c r="E54" s="35" t="s">
        <v>5</v>
      </c>
    </row>
    <row r="55" spans="1:6" ht="9" customHeight="1" x14ac:dyDescent="0.2">
      <c r="A55" s="6"/>
      <c r="B55" s="25"/>
      <c r="C55" s="26"/>
      <c r="D55" s="27"/>
      <c r="E55" s="28"/>
    </row>
    <row r="56" spans="1:6" s="19" customFormat="1" ht="18" customHeight="1" x14ac:dyDescent="0.2">
      <c r="A56" s="6" t="s">
        <v>44</v>
      </c>
      <c r="B56" s="25">
        <v>59904</v>
      </c>
      <c r="C56" s="26">
        <v>25</v>
      </c>
      <c r="D56" s="27">
        <v>5441</v>
      </c>
      <c r="E56" s="28">
        <v>94.5</v>
      </c>
      <c r="F56" s="37"/>
    </row>
    <row r="57" spans="1:6" s="19" customFormat="1" ht="18" customHeight="1" x14ac:dyDescent="0.2">
      <c r="A57" s="6" t="s">
        <v>45</v>
      </c>
      <c r="B57" s="25">
        <v>60080</v>
      </c>
      <c r="C57" s="26">
        <v>24.6</v>
      </c>
      <c r="D57" s="27">
        <v>5910</v>
      </c>
      <c r="E57" s="28">
        <v>102.8</v>
      </c>
      <c r="F57" s="37"/>
    </row>
    <row r="58" spans="1:6" s="19" customFormat="1" ht="18" customHeight="1" x14ac:dyDescent="0.2">
      <c r="A58" s="6" t="s">
        <v>46</v>
      </c>
      <c r="B58" s="25">
        <v>59905</v>
      </c>
      <c r="C58" s="26">
        <v>24.1</v>
      </c>
      <c r="D58" s="27">
        <v>6791</v>
      </c>
      <c r="E58" s="28">
        <v>116.2</v>
      </c>
      <c r="F58" s="37"/>
    </row>
    <row r="59" spans="1:6" s="19" customFormat="1" ht="18" customHeight="1" x14ac:dyDescent="0.2">
      <c r="A59" s="6" t="s">
        <v>47</v>
      </c>
      <c r="B59" s="25">
        <v>59191</v>
      </c>
      <c r="C59" s="26">
        <v>23.3</v>
      </c>
      <c r="D59" s="27">
        <v>7923</v>
      </c>
      <c r="E59" s="28">
        <v>136.19999999999999</v>
      </c>
      <c r="F59" s="37"/>
    </row>
    <row r="60" spans="1:6" s="19" customFormat="1" ht="18" customHeight="1" x14ac:dyDescent="0.2">
      <c r="A60" s="6" t="s">
        <v>48</v>
      </c>
      <c r="B60" s="25">
        <v>59947</v>
      </c>
      <c r="C60" s="26">
        <v>23.2</v>
      </c>
      <c r="D60" s="27">
        <v>8668</v>
      </c>
      <c r="E60" s="28">
        <v>146.4</v>
      </c>
      <c r="F60" s="37"/>
    </row>
    <row r="61" spans="1:6" s="19" customFormat="1" ht="18" customHeight="1" x14ac:dyDescent="0.2">
      <c r="A61" s="6" t="s">
        <v>49</v>
      </c>
      <c r="B61" s="25">
        <v>61939</v>
      </c>
      <c r="C61" s="26">
        <v>23.5</v>
      </c>
      <c r="D61" s="27">
        <v>7979</v>
      </c>
      <c r="E61" s="28">
        <v>130.4</v>
      </c>
      <c r="F61" s="37"/>
    </row>
    <row r="62" spans="1:6" s="19" customFormat="1" ht="18" customHeight="1" x14ac:dyDescent="0.2">
      <c r="A62" s="6" t="s">
        <v>50</v>
      </c>
      <c r="B62" s="25">
        <v>63401</v>
      </c>
      <c r="C62" s="26">
        <v>23.7</v>
      </c>
      <c r="D62" s="27">
        <v>7038</v>
      </c>
      <c r="E62" s="28">
        <v>111</v>
      </c>
      <c r="F62" s="37"/>
    </row>
    <row r="63" spans="1:6" s="19" customFormat="1" ht="18" customHeight="1" x14ac:dyDescent="0.2">
      <c r="A63" s="6" t="s">
        <v>51</v>
      </c>
      <c r="B63" s="25">
        <v>68009</v>
      </c>
      <c r="C63" s="26">
        <v>25</v>
      </c>
      <c r="D63" s="27">
        <v>6940</v>
      </c>
      <c r="E63" s="8">
        <v>109.1</v>
      </c>
      <c r="F63" s="37"/>
    </row>
    <row r="64" spans="1:6" s="19" customFormat="1" ht="18" customHeight="1" x14ac:dyDescent="0.2">
      <c r="A64" s="6" t="s">
        <v>52</v>
      </c>
      <c r="B64" s="25">
        <v>62351</v>
      </c>
      <c r="C64" s="26">
        <v>22.6</v>
      </c>
      <c r="D64" s="27">
        <v>6953</v>
      </c>
      <c r="E64" s="8">
        <v>119.9</v>
      </c>
      <c r="F64" s="37"/>
    </row>
    <row r="65" spans="1:6" s="19" customFormat="1" ht="18" customHeight="1" x14ac:dyDescent="0.2">
      <c r="A65" s="6" t="s">
        <v>53</v>
      </c>
      <c r="B65" s="25">
        <v>64248</v>
      </c>
      <c r="C65" s="26">
        <v>22.9</v>
      </c>
      <c r="D65" s="9">
        <v>7955</v>
      </c>
      <c r="E65" s="8">
        <v>133</v>
      </c>
      <c r="F65" s="37"/>
    </row>
    <row r="66" spans="1:6" ht="9" customHeight="1" x14ac:dyDescent="0.2">
      <c r="A66" s="6"/>
      <c r="B66" s="25"/>
      <c r="C66" s="26"/>
      <c r="D66" s="9"/>
      <c r="E66" s="8"/>
    </row>
    <row r="67" spans="1:6" s="19" customFormat="1" ht="18" customHeight="1" x14ac:dyDescent="0.2">
      <c r="A67" s="6" t="s">
        <v>54</v>
      </c>
      <c r="B67" s="25">
        <v>64839</v>
      </c>
      <c r="C67" s="26">
        <v>22.705092231229926</v>
      </c>
      <c r="D67" s="9">
        <v>8247</v>
      </c>
      <c r="E67" s="8">
        <v>135.85148090798273</v>
      </c>
      <c r="F67" s="37"/>
    </row>
    <row r="68" spans="1:6" s="19" customFormat="1" ht="18" customHeight="1" x14ac:dyDescent="0.2">
      <c r="A68" s="6" t="s">
        <v>55</v>
      </c>
      <c r="B68" s="25">
        <v>63900</v>
      </c>
      <c r="C68" s="30">
        <v>21.3</v>
      </c>
      <c r="D68" s="10">
        <v>8029</v>
      </c>
      <c r="E68" s="31">
        <v>125.6</v>
      </c>
      <c r="F68" s="37"/>
    </row>
    <row r="69" spans="1:6" s="19" customFormat="1" ht="18" customHeight="1" x14ac:dyDescent="0.2">
      <c r="A69" s="6" t="s">
        <v>56</v>
      </c>
      <c r="B69" s="25">
        <v>61671</v>
      </c>
      <c r="C69" s="30">
        <v>20.2</v>
      </c>
      <c r="D69" s="10">
        <v>8166</v>
      </c>
      <c r="E69" s="11">
        <v>132.4</v>
      </c>
      <c r="F69" s="37"/>
    </row>
    <row r="70" spans="1:6" s="19" customFormat="1" ht="18" customHeight="1" x14ac:dyDescent="0.2">
      <c r="A70" s="6" t="s">
        <v>57</v>
      </c>
      <c r="B70" s="25">
        <v>61753</v>
      </c>
      <c r="C70" s="30">
        <v>19.816274355585204</v>
      </c>
      <c r="D70" s="10">
        <v>8651</v>
      </c>
      <c r="E70" s="11">
        <v>140.1</v>
      </c>
      <c r="F70" s="37"/>
    </row>
    <row r="71" spans="1:6" s="19" customFormat="1" ht="18" customHeight="1" x14ac:dyDescent="0.2">
      <c r="A71" s="6" t="s">
        <v>58</v>
      </c>
      <c r="B71" s="25">
        <v>62743</v>
      </c>
      <c r="C71" s="30">
        <v>19.8</v>
      </c>
      <c r="D71" s="10">
        <v>9326</v>
      </c>
      <c r="E71" s="11">
        <v>148.6</v>
      </c>
      <c r="F71" s="37"/>
    </row>
    <row r="72" spans="1:6" s="19" customFormat="1" ht="18" customHeight="1" x14ac:dyDescent="0.2">
      <c r="A72" s="6" t="s">
        <v>59</v>
      </c>
      <c r="B72" s="25">
        <v>63645</v>
      </c>
      <c r="C72" s="30">
        <v>19.7</v>
      </c>
      <c r="D72" s="10">
        <v>9030</v>
      </c>
      <c r="E72" s="11">
        <v>141.9</v>
      </c>
      <c r="F72" s="37"/>
    </row>
    <row r="73" spans="1:6" s="19" customFormat="1" ht="18" customHeight="1" x14ac:dyDescent="0.2">
      <c r="A73" s="6" t="s">
        <v>61</v>
      </c>
      <c r="B73" s="25">
        <v>65764</v>
      </c>
      <c r="C73" s="30">
        <v>20</v>
      </c>
      <c r="D73" s="10">
        <v>9760</v>
      </c>
      <c r="E73" s="11">
        <v>148.4</v>
      </c>
      <c r="F73" s="37"/>
    </row>
    <row r="74" spans="1:6" s="19" customFormat="1" ht="18" customHeight="1" x14ac:dyDescent="0.2">
      <c r="A74" s="23" t="s">
        <v>62</v>
      </c>
      <c r="B74" s="32">
        <v>67364</v>
      </c>
      <c r="C74" s="30">
        <v>19.381190946045699</v>
      </c>
      <c r="D74" s="10">
        <v>10024</v>
      </c>
      <c r="E74" s="11">
        <v>148.80000000000001</v>
      </c>
      <c r="F74" s="37"/>
    </row>
    <row r="75" spans="1:6" s="19" customFormat="1" ht="18" customHeight="1" x14ac:dyDescent="0.2">
      <c r="A75" s="23" t="s">
        <v>63</v>
      </c>
      <c r="B75" s="32">
        <v>68759</v>
      </c>
      <c r="C75" s="30">
        <v>19.434503132573163</v>
      </c>
      <c r="D75" s="10">
        <v>10292</v>
      </c>
      <c r="E75" s="11">
        <v>149.68222341802527</v>
      </c>
      <c r="F75" s="37"/>
    </row>
    <row r="76" spans="1:6" s="19" customFormat="1" ht="18" customHeight="1" x14ac:dyDescent="0.2">
      <c r="A76" s="23" t="s">
        <v>64</v>
      </c>
      <c r="B76" s="32">
        <v>68364</v>
      </c>
      <c r="C76" s="30">
        <v>18.989999999999998</v>
      </c>
      <c r="D76" s="10">
        <v>10267</v>
      </c>
      <c r="E76" s="11">
        <v>150.18138201392546</v>
      </c>
      <c r="F76" s="37"/>
    </row>
    <row r="77" spans="1:6" ht="9" customHeight="1" x14ac:dyDescent="0.2">
      <c r="A77" s="23"/>
      <c r="B77" s="32"/>
      <c r="C77" s="30"/>
      <c r="D77" s="10"/>
      <c r="E77" s="11"/>
    </row>
    <row r="78" spans="1:6" s="19" customFormat="1" ht="18" customHeight="1" x14ac:dyDescent="0.2">
      <c r="A78" s="23" t="s">
        <v>65</v>
      </c>
      <c r="B78" s="32">
        <v>67955</v>
      </c>
      <c r="C78" s="30">
        <v>18.55763572088857</v>
      </c>
      <c r="D78" s="10">
        <v>9900</v>
      </c>
      <c r="E78" s="11">
        <v>145.68464424987124</v>
      </c>
      <c r="F78" s="20"/>
    </row>
    <row r="79" spans="1:6" s="19" customFormat="1" ht="18" customHeight="1" x14ac:dyDescent="0.2">
      <c r="A79" s="23" t="s">
        <v>66</v>
      </c>
      <c r="B79" s="32">
        <v>73292</v>
      </c>
      <c r="C79" s="30">
        <v>19.681934228310116</v>
      </c>
      <c r="D79" s="10">
        <v>10078</v>
      </c>
      <c r="E79" s="11">
        <v>137.5</v>
      </c>
      <c r="F79" s="20"/>
    </row>
    <row r="80" spans="1:6" s="19" customFormat="1" ht="18" customHeight="1" x14ac:dyDescent="0.2">
      <c r="A80" s="23" t="s">
        <v>68</v>
      </c>
      <c r="B80" s="32">
        <v>75486</v>
      </c>
      <c r="C80" s="30">
        <v>19.899999999999999</v>
      </c>
      <c r="D80" s="10">
        <v>9801</v>
      </c>
      <c r="E80" s="11">
        <v>129.80000000000001</v>
      </c>
      <c r="F80" s="20"/>
    </row>
    <row r="81" spans="1:6" s="19" customFormat="1" ht="18" customHeight="1" x14ac:dyDescent="0.2">
      <c r="A81" s="23" t="s">
        <v>69</v>
      </c>
      <c r="B81" s="32">
        <v>73804</v>
      </c>
      <c r="C81" s="30">
        <v>19.2</v>
      </c>
      <c r="D81" s="10">
        <v>9664</v>
      </c>
      <c r="E81" s="11">
        <v>130.94141238957201</v>
      </c>
      <c r="F81" s="20"/>
    </row>
    <row r="82" spans="1:6" s="19" customFormat="1" ht="18" customHeight="1" x14ac:dyDescent="0.2">
      <c r="A82" s="23" t="s">
        <v>70</v>
      </c>
      <c r="B82" s="32">
        <v>75183</v>
      </c>
      <c r="C82" s="30">
        <v>19.2</v>
      </c>
      <c r="D82" s="10">
        <v>9182</v>
      </c>
      <c r="E82" s="11">
        <f>D82/B82*1000</f>
        <v>122.12867270526581</v>
      </c>
      <c r="F82" s="20"/>
    </row>
    <row r="83" spans="1:6" s="19" customFormat="1" ht="18" customHeight="1" x14ac:dyDescent="0.2">
      <c r="A83" s="23" t="s">
        <v>71</v>
      </c>
      <c r="B83" s="32">
        <v>75901</v>
      </c>
      <c r="C83" s="30">
        <v>19.100000000000001</v>
      </c>
      <c r="D83" s="10">
        <v>9474</v>
      </c>
      <c r="E83" s="11">
        <f>D83/B83*1000</f>
        <v>124.82048984861859</v>
      </c>
      <c r="F83" s="20"/>
    </row>
    <row r="84" spans="1:6" s="19" customFormat="1" ht="18" customHeight="1" x14ac:dyDescent="0.2">
      <c r="A84" s="23" t="s">
        <v>73</v>
      </c>
      <c r="B84" s="32">
        <v>75184</v>
      </c>
      <c r="C84" s="30">
        <v>18.600000000000001</v>
      </c>
      <c r="D84" s="10">
        <v>9431</v>
      </c>
      <c r="E84" s="11">
        <f>D84/B84*1000</f>
        <v>125.43892317514366</v>
      </c>
      <c r="F84" s="20"/>
    </row>
    <row r="85" spans="1:6" s="19" customFormat="1" ht="18" customHeight="1" x14ac:dyDescent="0.2">
      <c r="A85" s="23" t="s">
        <v>74</v>
      </c>
      <c r="B85" s="32">
        <v>76166</v>
      </c>
      <c r="C85" s="30">
        <v>18.585527319134194</v>
      </c>
      <c r="D85" s="10">
        <v>9507</v>
      </c>
      <c r="E85" s="11">
        <f>D85/B85*1000</f>
        <v>124.81947325578342</v>
      </c>
      <c r="F85" s="20"/>
    </row>
    <row r="86" spans="1:6" ht="9" customHeight="1" x14ac:dyDescent="0.2">
      <c r="A86" s="12"/>
      <c r="B86" s="13" t="s">
        <v>60</v>
      </c>
      <c r="C86" s="14"/>
      <c r="D86" s="14"/>
      <c r="E86" s="12"/>
    </row>
    <row r="87" spans="1:6" ht="12.75" customHeight="1" x14ac:dyDescent="0.2">
      <c r="A87" s="1"/>
      <c r="B87" s="1"/>
      <c r="C87" s="1"/>
      <c r="D87" s="1"/>
      <c r="E87" s="1"/>
    </row>
    <row r="88" spans="1:6" ht="12.75" customHeight="1" x14ac:dyDescent="0.2">
      <c r="A88" s="15" t="s">
        <v>77</v>
      </c>
      <c r="B88" s="15"/>
      <c r="C88" s="15"/>
      <c r="D88" s="15"/>
      <c r="E88" s="15"/>
    </row>
    <row r="89" spans="1:6" ht="12.75" customHeight="1" x14ac:dyDescent="0.2">
      <c r="A89" s="16" t="s">
        <v>80</v>
      </c>
      <c r="B89" s="17"/>
      <c r="C89" s="17"/>
      <c r="D89" s="17"/>
      <c r="E89" s="17"/>
    </row>
    <row r="90" spans="1:6" ht="12.75" customHeight="1" x14ac:dyDescent="0.2">
      <c r="A90" s="18" t="s">
        <v>78</v>
      </c>
      <c r="B90" s="18"/>
      <c r="C90" s="18"/>
      <c r="D90" s="18"/>
      <c r="E90" s="18"/>
    </row>
    <row r="91" spans="1:6" ht="12.75" customHeight="1" x14ac:dyDescent="0.2">
      <c r="A91" s="18" t="s">
        <v>81</v>
      </c>
      <c r="B91" s="18"/>
      <c r="C91" s="18"/>
      <c r="D91" s="18"/>
      <c r="E91" s="18"/>
    </row>
    <row r="92" spans="1:6" ht="12.75" customHeight="1" x14ac:dyDescent="0.2">
      <c r="A92" s="18" t="s">
        <v>75</v>
      </c>
      <c r="B92" s="18"/>
      <c r="C92" s="18"/>
      <c r="D92" s="18"/>
      <c r="E92" s="18"/>
    </row>
    <row r="93" spans="1:6" ht="12.75" customHeight="1" x14ac:dyDescent="0.2">
      <c r="A93" s="18" t="s">
        <v>67</v>
      </c>
      <c r="B93" s="18"/>
      <c r="C93" s="18"/>
      <c r="D93" s="18"/>
      <c r="E93" s="18"/>
    </row>
    <row r="94" spans="1:6" ht="12.75" customHeight="1" x14ac:dyDescent="0.2">
      <c r="A94" s="18" t="s">
        <v>76</v>
      </c>
      <c r="B94" s="18"/>
      <c r="C94" s="18"/>
      <c r="D94" s="18"/>
      <c r="E94" s="18"/>
    </row>
    <row r="95" spans="1:6" ht="12.75" customHeight="1" x14ac:dyDescent="0.2">
      <c r="A95" s="18" t="s">
        <v>79</v>
      </c>
      <c r="B95" s="18"/>
      <c r="C95" s="18"/>
      <c r="D95" s="18"/>
      <c r="E95" s="18"/>
    </row>
    <row r="96" spans="1:6" x14ac:dyDescent="0.2">
      <c r="A96" s="18"/>
    </row>
  </sheetData>
  <mergeCells count="10">
    <mergeCell ref="A51:E51"/>
    <mergeCell ref="A53:A54"/>
    <mergeCell ref="B53:C53"/>
    <mergeCell ref="D53:E53"/>
    <mergeCell ref="A1:E1"/>
    <mergeCell ref="A2:E2"/>
    <mergeCell ref="A4:A5"/>
    <mergeCell ref="B4:C4"/>
    <mergeCell ref="D4:E4"/>
    <mergeCell ref="A50:E50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2018-08-24T17:45:04Z</cp:lastPrinted>
  <dcterms:created xsi:type="dcterms:W3CDTF">2006-07-03T15:53:46Z</dcterms:created>
  <dcterms:modified xsi:type="dcterms:W3CDTF">2018-10-09T15:51:30Z</dcterms:modified>
</cp:coreProperties>
</file>